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<sst xmlns="http://schemas.openxmlformats.org/spreadsheetml/2006/main" count="110" uniqueCount="74">
  <si>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</si>
  <si>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</si>
  <si>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</si>
  <si>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</si>
  <si>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</si>
  <si>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</si>
  <si>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</si>
  <si>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</si>
  <si>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</si>
  <si>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</si>
  <si>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</si>
  <si>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</si>
  <si>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</si>
  <si>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</si>
  <si>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</si>
  <si>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</si>
  <si>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</si>
  <si>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</si>
  <si>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</si>
  <si>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</si>
  <si>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</si>
  <si>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</si>
  <si>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</si>
  <si>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</si>
  <si>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</si>
  <si>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</si>
  <si>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</si>
  <si>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</si>
  <si>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</si>
  <si>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</si>
  <si>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</si>
  <si>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</si>
  <si>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</si>
  <si>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</si>
  <si>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</si>
  <si>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</si>
  <si>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</si>
  <si>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</si>
  <si>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</si>
  <si>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</si>
  <si>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</si>
  <si>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</si>
  <si>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</si>
  <si>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</si>
  <si>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</si>
  <si>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</si>
  <si>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</si>
  <si>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</si>
  <si>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</si>
  <si>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</si>
  <si>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</si>
  <si>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</si>
  <si>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</si>
  <si>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</si>
  <si>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</si>
  <si>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</si>
  <si>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</si>
  <si>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</si>
  <si>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</si>
  <si>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</si>
  <si>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</si>
  <si>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</si>
  <si>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</si>
  <si>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</si>
  <si>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</si>
  <si>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</si>
  <si>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</si>
  <si>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</si>
  <si>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</si>
  <si>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2019 года</t>
  </si>
  <si>
    <t xml:space="preserve">Орловский Камышевское </t>
  </si>
  <si>
    <t>Руководитель финансового органа            В.Е.Канатова</t>
  </si>
  <si>
    <t>Главный бухгалтер                                    И.А.Чуб</t>
  </si>
  <si>
    <t>исполнитель_________Т.В.Апрышкина телефон (8863 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</si>
</sst>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view="pageBreakPreview" zoomScaleNormal="75" zoomScaleSheetLayoutView="100" zoomScalePageLayoutView="0" workbookViewId="0" topLeftCell="A1">
      <pane xSplit="1" ySplit="10" topLeftCell="H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K3"/>
    </sheetView>
  </sheetViews>
  <sheetFormatPr defaultColWidth="9.00390625" defaultRowHeight="12.75"/>
  <cols>
    <col min="1" max="1" width="54.12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723060</v>
      </c>
      <c r="E25" s="26">
        <f>G25+I25+K25</f>
        <v>723046</v>
      </c>
      <c r="F25" s="26"/>
      <c r="G25" s="26"/>
      <c r="H25" s="26"/>
      <c r="I25" s="26"/>
      <c r="J25" s="26">
        <v>723060</v>
      </c>
      <c r="K25" s="26">
        <v>723046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>
        <f aca="true" t="shared" si="0" ref="D28:E30">F28+H28+J28</f>
        <v>690100</v>
      </c>
      <c r="E28" s="26">
        <f t="shared" si="0"/>
        <v>690086</v>
      </c>
      <c r="F28" s="26"/>
      <c r="G28" s="26"/>
      <c r="H28" s="26"/>
      <c r="I28" s="26"/>
      <c r="J28" s="26">
        <v>690100</v>
      </c>
      <c r="K28" s="26">
        <v>690086</v>
      </c>
    </row>
    <row r="29" spans="1:11" ht="12.75">
      <c r="A29" s="13" t="s">
        <v>19</v>
      </c>
      <c r="B29" s="12" t="s">
        <v>16</v>
      </c>
      <c r="C29" s="12" t="s">
        <v>16</v>
      </c>
      <c r="D29" s="26">
        <f t="shared" si="0"/>
        <v>32960</v>
      </c>
      <c r="E29" s="26">
        <f t="shared" si="0"/>
        <v>32960</v>
      </c>
      <c r="F29" s="26"/>
      <c r="G29" s="26"/>
      <c r="H29" s="26"/>
      <c r="I29" s="26"/>
      <c r="J29" s="26">
        <v>32960</v>
      </c>
      <c r="K29" s="26">
        <v>32960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 t="shared" si="0"/>
        <v>4810300</v>
      </c>
      <c r="E30" s="26">
        <f t="shared" si="0"/>
        <v>4709877.79</v>
      </c>
      <c r="F30" s="26"/>
      <c r="G30" s="26"/>
      <c r="H30" s="26"/>
      <c r="I30" s="26"/>
      <c r="J30" s="26">
        <v>4810300</v>
      </c>
      <c r="K30" s="26">
        <v>4709877.79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1" ref="D32:E37">F32+H32+J32</f>
        <v>3182300</v>
      </c>
      <c r="E32" s="26">
        <f t="shared" si="1"/>
        <v>3136863.97</v>
      </c>
      <c r="F32" s="26"/>
      <c r="G32" s="26"/>
      <c r="H32" s="26"/>
      <c r="I32" s="26"/>
      <c r="J32" s="26">
        <v>3182300</v>
      </c>
      <c r="K32" s="26">
        <v>3136863.97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1"/>
        <v>401444.85</v>
      </c>
      <c r="E33" s="26">
        <f t="shared" si="1"/>
        <v>401444.85</v>
      </c>
      <c r="F33" s="26"/>
      <c r="G33" s="26"/>
      <c r="H33" s="26"/>
      <c r="I33" s="26"/>
      <c r="J33" s="26">
        <v>401444.85</v>
      </c>
      <c r="K33" s="26">
        <v>401444.85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1"/>
        <v>224000</v>
      </c>
      <c r="E34" s="26">
        <f t="shared" si="1"/>
        <v>223441</v>
      </c>
      <c r="F34" s="26"/>
      <c r="G34" s="26"/>
      <c r="H34" s="26"/>
      <c r="I34" s="26"/>
      <c r="J34" s="26">
        <v>224000</v>
      </c>
      <c r="K34" s="26">
        <v>223441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1"/>
        <v>44500</v>
      </c>
      <c r="E35" s="26">
        <f t="shared" si="1"/>
        <v>24523.41</v>
      </c>
      <c r="F35" s="26"/>
      <c r="G35" s="26"/>
      <c r="H35" s="26"/>
      <c r="I35" s="26"/>
      <c r="J35" s="26">
        <v>44500</v>
      </c>
      <c r="K35" s="26">
        <v>24523.41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>
        <f t="shared" si="1"/>
        <v>690100</v>
      </c>
      <c r="E36" s="26">
        <f t="shared" si="1"/>
        <v>690086</v>
      </c>
      <c r="F36" s="26"/>
      <c r="G36" s="26"/>
      <c r="H36" s="26"/>
      <c r="I36" s="26"/>
      <c r="J36" s="26">
        <v>690100</v>
      </c>
      <c r="K36" s="26">
        <v>690086</v>
      </c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 t="shared" si="1"/>
        <v>5500</v>
      </c>
      <c r="E37" s="26">
        <f t="shared" si="1"/>
        <v>5500</v>
      </c>
      <c r="F37" s="26"/>
      <c r="G37" s="26"/>
      <c r="H37" s="26"/>
      <c r="I37" s="26"/>
      <c r="J37" s="26">
        <v>5500</v>
      </c>
      <c r="K37" s="26">
        <v>5500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0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2019-01-14T04:47:05Z</cp:lastPrinted>
  <dcterms:created xsi:type="dcterms:W3CDTF">2002-03-12T08:12:25Z</dcterms:created>
  <dcterms:modified xsi:type="dcterms:W3CDTF">2019-01-14T04:47:09Z</dcterms:modified>
  <cp:category/>
  <cp:version/>
  <cp:contentType/>
  <cp:contentStatus/>
</cp:coreProperties>
</file>